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35" windowHeight="6345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<sst xmlns="http://schemas.openxmlformats.org/spreadsheetml/2006/main" count="40" uniqueCount="40">
  <si>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r>
      <t>Добивка/</t>
    </r>
    <r>
      <rPr>
        <sz val="10"/>
        <color indexed="10"/>
        <rFont val="Calibri"/>
        <family val="2"/>
      </rPr>
      <t>загуба</t>
    </r>
    <r>
      <rPr>
        <sz val="10"/>
        <color indexed="8"/>
        <rFont val="Calibri"/>
        <family val="2"/>
      </rPr>
      <t xml:space="preserve">  пред оданочување</t>
    </r>
  </si>
  <si>
    <t>Name</t>
  </si>
  <si>
    <t>Address</t>
  </si>
  <si>
    <t>Капитал и резерви</t>
  </si>
  <si>
    <t>Capital and reserves</t>
  </si>
  <si>
    <t>kej Dimitar Vlahov 4</t>
  </si>
  <si>
    <t>ul. 11 Oktomvri</t>
  </si>
  <si>
    <t>ul. Vodnjanska 1</t>
  </si>
  <si>
    <t>bul. M.H. Jasmin bb</t>
  </si>
  <si>
    <t>ul. Veljko Vlahovik br.26</t>
  </si>
  <si>
    <t>bul. Makedonski Prosvetiteli 19</t>
  </si>
  <si>
    <t>Naciolna arena Filip II bb (Gradski stadion)</t>
  </si>
  <si>
    <t>ul. Makedonija 9-11</t>
  </si>
  <si>
    <t>ul. Zeleznicka br.8</t>
  </si>
  <si>
    <t>bul. Jane Sandanski 109a</t>
  </si>
  <si>
    <t>ul. Maksim Gorki br.6</t>
  </si>
  <si>
    <t>ul. Naroden front br.19a</t>
  </si>
  <si>
    <t>ul. 27 Mart br.2</t>
  </si>
  <si>
    <t>ul. Dimitrie Cupovski br.2</t>
  </si>
  <si>
    <t>ul. 27 Mart  (Mal Ring)</t>
  </si>
  <si>
    <t>ul. Mosa Pijade br.4 TC Soravia</t>
  </si>
  <si>
    <t>KOMERCIJALNA BANKA AD, Skopje</t>
  </si>
  <si>
    <t>STOPANSKA BANKA AD, Skopje</t>
  </si>
  <si>
    <t>NLB TUTUNSKA BANKA AD, Skopje</t>
  </si>
  <si>
    <t>HALKBANK AD, Skopje</t>
  </si>
  <si>
    <t>MACEDONIAN BANK FOR DEVELOPMENT PROMOTION AD, Skopje</t>
  </si>
  <si>
    <t>OHRIDSKA BANKA AD, Ohrid</t>
  </si>
  <si>
    <t>CENTRALNA KOOPERATIVNA BANKA AD, Skopje</t>
  </si>
  <si>
    <t>SPARKASSE BANK MAKEDONIJA AD, Skopje</t>
  </si>
  <si>
    <t>STOPANSKA BANKA AD, Bitola</t>
  </si>
  <si>
    <t>ZIRAAT BANK AD, Skopje</t>
  </si>
  <si>
    <t>PROCREDIT BANK AD, Skopje</t>
  </si>
  <si>
    <t>UNI BANK AD, Skopje</t>
  </si>
  <si>
    <t>TTK BANK AD, Skopje</t>
  </si>
  <si>
    <t>EUROSTANDART BANK AD, Skopje</t>
  </si>
  <si>
    <t>ALPHA BANK AD, Skopje</t>
  </si>
  <si>
    <t>POST BANK AD, Skopje</t>
  </si>
  <si>
    <t>CAPITAL BANK AD, Skopje</t>
  </si>
  <si>
    <t>ul. Dobrivoe radisavljevik br.21</t>
  </si>
  <si>
    <t>BANKS LARGEST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</si>
</sst>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vertical="justify"/>
    </xf>
    <xf numFmtId="4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42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7.7109375" style="0" customWidth="1"/>
    <col min="3" max="3" width="28.28125" style="0" customWidth="1"/>
    <col min="4" max="4" width="15.57421875" style="0" hidden="1" customWidth="1"/>
    <col min="5" max="5" width="18.7109375" style="0" customWidth="1"/>
    <col min="6" max="6" width="14.8515625" style="0" hidden="1" customWidth="1"/>
  </cols>
  <sheetData>
    <row r="1" spans="1:2" ht="15">
      <c r="A1" s="2"/>
      <c r="B1" s="1" t="s">
        <v>39</v>
      </c>
    </row>
    <row r="2" ht="15">
      <c r="A2" s="2"/>
    </row>
    <row r="3" spans="1:6" ht="45.75" customHeight="1">
      <c r="A3" s="3"/>
      <c r="B3" s="4" t="s">
        <v>1</v>
      </c>
      <c r="C3" s="4" t="s">
        <v>2</v>
      </c>
      <c r="D3" s="6" t="s">
        <v>3</v>
      </c>
      <c r="E3" s="6" t="s">
        <v>4</v>
      </c>
      <c r="F3" s="8" t="s">
        <v>0</v>
      </c>
    </row>
    <row r="4" spans="1:6" ht="15">
      <c r="A4" s="3">
        <v>1</v>
      </c>
      <c r="B4" s="4" t="s">
        <v>21</v>
      </c>
      <c r="C4" s="4" t="s">
        <v>5</v>
      </c>
      <c r="D4" s="7">
        <v>9526085366</v>
      </c>
      <c r="E4" s="7">
        <f>D4/61.5</f>
        <v>154895697.00813007</v>
      </c>
      <c r="F4" s="9">
        <v>1090323176</v>
      </c>
    </row>
    <row r="5" spans="1:6" ht="15">
      <c r="A5" s="3">
        <v>2</v>
      </c>
      <c r="B5" s="4" t="s">
        <v>22</v>
      </c>
      <c r="C5" s="4" t="s">
        <v>6</v>
      </c>
      <c r="D5" s="7">
        <v>8928835009</v>
      </c>
      <c r="E5" s="7">
        <f aca="true" t="shared" si="0" ref="E5:E20">D5/61.5</f>
        <v>145184309.0894309</v>
      </c>
      <c r="F5" s="9">
        <v>647314390</v>
      </c>
    </row>
    <row r="6" spans="1:6" ht="15">
      <c r="A6" s="3">
        <v>3</v>
      </c>
      <c r="B6" s="4" t="s">
        <v>23</v>
      </c>
      <c r="C6" s="4" t="s">
        <v>7</v>
      </c>
      <c r="D6" s="7">
        <v>5024219769</v>
      </c>
      <c r="E6" s="7">
        <f t="shared" si="0"/>
        <v>81694630.3902439</v>
      </c>
      <c r="F6" s="9">
        <v>661239635</v>
      </c>
    </row>
    <row r="7" spans="1:6" ht="15">
      <c r="A7" s="3">
        <v>4</v>
      </c>
      <c r="B7" s="4" t="s">
        <v>24</v>
      </c>
      <c r="C7" s="4" t="s">
        <v>8</v>
      </c>
      <c r="D7" s="7">
        <v>2278738947</v>
      </c>
      <c r="E7" s="7">
        <f t="shared" si="0"/>
        <v>37052665.80487805</v>
      </c>
      <c r="F7" s="10">
        <v>-9489854</v>
      </c>
    </row>
    <row r="8" spans="1:6" ht="26.25">
      <c r="A8" s="3">
        <v>5</v>
      </c>
      <c r="B8" s="5" t="s">
        <v>25</v>
      </c>
      <c r="C8" s="4" t="s">
        <v>9</v>
      </c>
      <c r="D8" s="7">
        <v>1959128528</v>
      </c>
      <c r="E8" s="7">
        <f t="shared" si="0"/>
        <v>31855748.422764227</v>
      </c>
      <c r="F8" s="9">
        <v>105251675</v>
      </c>
    </row>
    <row r="9" spans="1:6" ht="15">
      <c r="A9" s="3">
        <v>6</v>
      </c>
      <c r="B9" s="4" t="s">
        <v>26</v>
      </c>
      <c r="C9" s="4" t="s">
        <v>10</v>
      </c>
      <c r="D9" s="7">
        <v>1703544482</v>
      </c>
      <c r="E9" s="7">
        <f t="shared" si="0"/>
        <v>27699910.276422765</v>
      </c>
      <c r="F9" s="9">
        <v>38430047</v>
      </c>
    </row>
    <row r="10" spans="1:6" ht="26.25">
      <c r="A10" s="3">
        <v>7</v>
      </c>
      <c r="B10" s="4" t="s">
        <v>27</v>
      </c>
      <c r="C10" s="5" t="s">
        <v>11</v>
      </c>
      <c r="D10" s="7">
        <v>1393876222</v>
      </c>
      <c r="E10" s="7">
        <f t="shared" si="0"/>
        <v>22664654.016260162</v>
      </c>
      <c r="F10" s="9">
        <v>1971514</v>
      </c>
    </row>
    <row r="11" spans="1:6" ht="15">
      <c r="A11" s="3">
        <v>8</v>
      </c>
      <c r="B11" s="4" t="s">
        <v>28</v>
      </c>
      <c r="C11" s="5" t="s">
        <v>12</v>
      </c>
      <c r="D11" s="7">
        <v>1226483352</v>
      </c>
      <c r="E11" s="7">
        <f t="shared" si="0"/>
        <v>19942818.731707316</v>
      </c>
      <c r="F11" s="10">
        <v>-766873405</v>
      </c>
    </row>
    <row r="12" spans="1:6" ht="15">
      <c r="A12" s="3">
        <v>9</v>
      </c>
      <c r="B12" s="4" t="s">
        <v>29</v>
      </c>
      <c r="C12" s="4" t="s">
        <v>38</v>
      </c>
      <c r="D12" s="7">
        <v>1174225052</v>
      </c>
      <c r="E12" s="7">
        <f t="shared" si="0"/>
        <v>19093090.276422765</v>
      </c>
      <c r="F12" s="10">
        <v>-475254328</v>
      </c>
    </row>
    <row r="13" spans="1:6" ht="15">
      <c r="A13" s="3">
        <v>10</v>
      </c>
      <c r="B13" s="4" t="s">
        <v>30</v>
      </c>
      <c r="C13" s="4" t="s">
        <v>13</v>
      </c>
      <c r="D13" s="7">
        <v>1134414797</v>
      </c>
      <c r="E13" s="7">
        <f t="shared" si="0"/>
        <v>18445769.05691057</v>
      </c>
      <c r="F13" s="11">
        <v>12408325</v>
      </c>
    </row>
    <row r="14" spans="1:6" ht="15">
      <c r="A14" s="3">
        <v>11</v>
      </c>
      <c r="B14" s="4" t="s">
        <v>31</v>
      </c>
      <c r="C14" s="4" t="s">
        <v>14</v>
      </c>
      <c r="D14" s="7">
        <v>1030334224</v>
      </c>
      <c r="E14" s="7">
        <f t="shared" si="0"/>
        <v>16753402.016260162</v>
      </c>
      <c r="F14" s="11">
        <v>73135959</v>
      </c>
    </row>
    <row r="15" spans="1:6" ht="15">
      <c r="A15" s="3">
        <v>12</v>
      </c>
      <c r="B15" s="4" t="s">
        <v>32</v>
      </c>
      <c r="C15" s="4" t="s">
        <v>15</v>
      </c>
      <c r="D15" s="7">
        <v>986275043</v>
      </c>
      <c r="E15" s="7">
        <f t="shared" si="0"/>
        <v>16036992.56910569</v>
      </c>
      <c r="F15" s="11">
        <v>48655083</v>
      </c>
    </row>
    <row r="16" spans="1:6" ht="15">
      <c r="A16" s="3">
        <v>13</v>
      </c>
      <c r="B16" s="4" t="s">
        <v>33</v>
      </c>
      <c r="C16" s="4" t="s">
        <v>16</v>
      </c>
      <c r="D16" s="7">
        <v>927834709</v>
      </c>
      <c r="E16" s="7">
        <f t="shared" si="0"/>
        <v>15086743.235772358</v>
      </c>
      <c r="F16" s="11">
        <v>7755747</v>
      </c>
    </row>
    <row r="17" spans="1:6" ht="15">
      <c r="A17" s="3">
        <v>14</v>
      </c>
      <c r="B17" s="4" t="s">
        <v>34</v>
      </c>
      <c r="C17" s="4" t="s">
        <v>17</v>
      </c>
      <c r="D17" s="7">
        <v>717129151</v>
      </c>
      <c r="E17" s="7">
        <f t="shared" si="0"/>
        <v>11660636.601626016</v>
      </c>
      <c r="F17" s="11">
        <v>4114632</v>
      </c>
    </row>
    <row r="18" spans="1:6" ht="15">
      <c r="A18" s="3">
        <v>15</v>
      </c>
      <c r="B18" s="4" t="s">
        <v>35</v>
      </c>
      <c r="C18" s="4" t="s">
        <v>18</v>
      </c>
      <c r="D18" s="7">
        <v>693697421</v>
      </c>
      <c r="E18" s="7">
        <f t="shared" si="0"/>
        <v>11279632.861788617</v>
      </c>
      <c r="F18" s="10">
        <v>-92035875</v>
      </c>
    </row>
    <row r="19" spans="1:6" ht="15">
      <c r="A19" s="3">
        <v>16</v>
      </c>
      <c r="B19" s="4" t="s">
        <v>36</v>
      </c>
      <c r="C19" s="4" t="s">
        <v>19</v>
      </c>
      <c r="D19" s="7">
        <v>369291352</v>
      </c>
      <c r="E19" s="7">
        <f t="shared" si="0"/>
        <v>6004737.430894309</v>
      </c>
      <c r="F19" s="10">
        <v>-38036303</v>
      </c>
    </row>
    <row r="20" spans="1:6" ht="15">
      <c r="A20" s="3">
        <v>17</v>
      </c>
      <c r="B20" s="4" t="s">
        <v>37</v>
      </c>
      <c r="C20" s="4" t="s">
        <v>20</v>
      </c>
      <c r="D20" s="7">
        <v>223787840</v>
      </c>
      <c r="E20" s="7">
        <f t="shared" si="0"/>
        <v>3638826.6666666665</v>
      </c>
      <c r="F20" s="12">
        <v>-89305097</v>
      </c>
    </row>
  </sheetData>
  <sheetProtection/>
  <printOptions/>
  <pageMargins left="0.28" right="0.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Business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Jovanka Vasilevska</dc:creator>
  <cp:keywords/>
  <dc:description/>
  <cp:lastModifiedBy>Marija T</cp:lastModifiedBy>
  <cp:lastPrinted>2012-07-20T09:56:14Z</cp:lastPrinted>
  <dcterms:created xsi:type="dcterms:W3CDTF">2011-03-10T12:49:39Z</dcterms:created>
  <dcterms:modified xsi:type="dcterms:W3CDTF">2012-11-23T10:43:46Z</dcterms:modified>
  <cp:category/>
  <cp:version/>
  <cp:contentType/>
  <cp:contentStatus/>
</cp:coreProperties>
</file>